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kF5JoE6te0NXZGGV7IgRmeRnHRSQ0BJKn47HYv2uW/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ID#AAABhmfavRc
Workbooks    (2025-04-09 01:13:19)
Section 3 Health &amp; Nutrition1.xls
Worksheets:
Section 3.9</t>
      </text>
    </comment>
  </commentList>
  <extLst>
    <ext uri="GoogleSheetsCustomDataVersion2">
      <go:sheetsCustomData xmlns:go="http://customooxmlschemas.google.com/" r:id="rId1" roundtripDataSignature="AMtx7mjDW2sb3PspmZjulmMtg7bW2x+WWQ=="/>
    </ext>
  </extLst>
</comments>
</file>

<file path=xl/sharedStrings.xml><?xml version="1.0" encoding="utf-8"?>
<sst xmlns="http://schemas.openxmlformats.org/spreadsheetml/2006/main" count="66" uniqueCount="21">
  <si>
    <t>Table 2.10: Nutritional and Vitamin supplements status of Children, (2017-2021) Bumthang</t>
  </si>
  <si>
    <t>(Number)</t>
  </si>
  <si>
    <t>Details</t>
  </si>
  <si>
    <t xml:space="preserve">New </t>
  </si>
  <si>
    <t>Old</t>
  </si>
  <si>
    <t>Child Attendances</t>
  </si>
  <si>
    <t>...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</si>
  <si>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</si>
  <si>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</si>
  <si>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</si>
  <si>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</si>
  <si>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</si>
  <si>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</si>
  <si>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</si>
  <si>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rPr>
        <rFont val="Calibri"/>
        <color theme="1"/>
        <sz val="12.0"/>
      </rPr>
      <t xml:space="preserve">All malnourished </t>
    </r>
    <r>
      <rPr>
        <rFont val="Calibri Light"/>
        <color theme="1"/>
        <sz val="12.0"/>
        <vertAlign val="superscript"/>
      </rPr>
      <t>1</t>
    </r>
  </si>
  <si>
    <t xml:space="preserve">Vitamin A Supplements </t>
  </si>
  <si>
    <r>
      <rPr>
        <rFont val="Calibri"/>
        <color theme="1"/>
        <sz val="12.0"/>
      </rPr>
      <t xml:space="preserve">PP Mother </t>
    </r>
    <r>
      <rPr>
        <rFont val="Calibri Light"/>
        <color theme="1"/>
        <sz val="12.0"/>
        <vertAlign val="superscript"/>
      </rPr>
      <t>2</t>
    </r>
  </si>
  <si>
    <r>
      <rPr>
        <rFont val="Calibri Light"/>
        <color theme="1"/>
        <sz val="11.0"/>
        <vertAlign val="superscript"/>
      </rPr>
      <t xml:space="preserve">1 </t>
    </r>
    <r>
      <rPr>
        <rFont val="Calibri Light"/>
        <color theme="1"/>
        <sz val="11.0"/>
      </rPr>
      <t xml:space="preserve">All malnourished included over weight and under weight </t>
    </r>
  </si>
  <si>
    <r>
      <rPr>
        <rFont val="Calibri Light"/>
        <color theme="1"/>
        <sz val="11.0"/>
        <vertAlign val="superscript"/>
      </rPr>
      <t>2</t>
    </r>
    <r>
      <rPr>
        <rFont val="Calibri Light"/>
        <color theme="1"/>
        <sz val="11.0"/>
      </rPr>
      <t xml:space="preserve"> Post-partum mother</t>
    </r>
  </si>
  <si>
    <t>Source: Dzongkhag Health Sector</t>
  </si>
  <si>
    <t>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</si>
</sst>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_)"/>
    <numFmt numFmtId="165" formatCode="_(* #,##0_);_(* \(#,##0\);_(* &quot;-&quot;??_);_(@_)"/>
  </numFmts>
  <fonts count="8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/>
    <font>
      <sz val="12.0"/>
      <color theme="1"/>
      <name val="Times New Roman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1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164" xfId="0" applyAlignment="1" applyBorder="1" applyFont="1" applyNumberFormat="1">
      <alignment horizontal="left" shrinkToFit="0" vertical="center" wrapText="0"/>
    </xf>
    <xf borderId="2" fillId="0" fontId="1" numFmtId="164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2" fillId="0" fontId="4" numFmtId="164" xfId="0" applyAlignment="1" applyBorder="1" applyFont="1" applyNumberFormat="1">
      <alignment horizontal="center" shrinkToFit="0" vertical="center" wrapText="0"/>
    </xf>
    <xf borderId="4" fillId="0" fontId="5" numFmtId="0" xfId="0" applyBorder="1" applyFont="1"/>
    <xf borderId="5" fillId="0" fontId="1" numFmtId="164" xfId="0" applyAlignment="1" applyBorder="1" applyFont="1" applyNumberFormat="1">
      <alignment horizontal="center" shrinkToFit="0" vertical="center" wrapText="0"/>
    </xf>
    <xf borderId="6" fillId="0" fontId="1" numFmtId="164" xfId="0" applyAlignment="1" applyBorder="1" applyFont="1" applyNumberFormat="1">
      <alignment horizontal="center" shrinkToFit="0" vertical="center" wrapText="0"/>
    </xf>
    <xf borderId="6" fillId="0" fontId="4" numFmtId="164" xfId="0" applyAlignment="1" applyBorder="1" applyFont="1" applyNumberFormat="1">
      <alignment horizontal="center" shrinkToFit="0" vertical="center" wrapText="0"/>
    </xf>
    <xf borderId="5" fillId="0" fontId="4" numFmtId="164" xfId="0" applyAlignment="1" applyBorder="1" applyFont="1" applyNumberFormat="1">
      <alignment horizontal="center" shrinkToFit="0" vertical="center" wrapText="0"/>
    </xf>
    <xf borderId="7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shrinkToFit="0" vertical="center" wrapText="0"/>
    </xf>
    <xf borderId="1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readingOrder="0" shrinkToFit="0" vertical="center" wrapText="0"/>
    </xf>
    <xf borderId="3" fillId="0" fontId="2" numFmtId="0" xfId="0" applyAlignment="1" applyBorder="1" applyFont="1">
      <alignment readingOrder="0" shrinkToFit="0" vertical="center" wrapText="0"/>
    </xf>
    <xf borderId="5" fillId="0" fontId="4" numFmtId="0" xfId="0" applyAlignment="1" applyBorder="1" applyFont="1">
      <alignment horizontal="left" shrinkToFit="0" vertical="center" wrapText="0"/>
    </xf>
    <xf borderId="5" fillId="0" fontId="4" numFmtId="164" xfId="0" applyAlignment="1" applyBorder="1" applyFont="1" applyNumberFormat="1">
      <alignment horizontal="right" shrinkToFit="0" vertical="center" wrapText="0"/>
    </xf>
    <xf borderId="5" fillId="0" fontId="4" numFmtId="165" xfId="0" applyAlignment="1" applyBorder="1" applyFont="1" applyNumberFormat="1">
      <alignment horizontal="center" shrinkToFit="0" vertical="center" wrapText="0"/>
    </xf>
    <xf borderId="5" fillId="0" fontId="4" numFmtId="165" xfId="0" applyAlignment="1" applyBorder="1" applyFont="1" applyNumberFormat="1">
      <alignment horizontal="right" shrinkToFit="0" vertical="center" wrapText="0"/>
    </xf>
    <xf borderId="5" fillId="0" fontId="6" numFmtId="164" xfId="0" applyAlignment="1" applyBorder="1" applyFont="1" applyNumberFormat="1">
      <alignment horizontal="center"/>
    </xf>
    <xf borderId="5" fillId="0" fontId="6" numFmtId="165" xfId="0" applyAlignment="1" applyBorder="1" applyFont="1" applyNumberFormat="1">
      <alignment horizontal="center"/>
    </xf>
    <xf borderId="5" fillId="0" fontId="6" numFmtId="164" xfId="0" applyAlignment="1" applyBorder="1" applyFont="1" applyNumberFormat="1">
      <alignment horizontal="center" readingOrder="0"/>
    </xf>
    <xf borderId="5" fillId="0" fontId="6" numFmtId="165" xfId="0" applyAlignment="1" applyBorder="1" applyFont="1" applyNumberFormat="1">
      <alignment horizontal="center" readingOrder="0"/>
    </xf>
    <xf borderId="5" fillId="0" fontId="4" numFmtId="37" xfId="0" applyAlignment="1" applyBorder="1" applyFont="1" applyNumberFormat="1">
      <alignment horizontal="right" shrinkToFit="0" vertical="center" wrapText="0"/>
    </xf>
    <xf borderId="5" fillId="2" fontId="4" numFmtId="37" xfId="0" applyAlignment="1" applyBorder="1" applyFill="1" applyFont="1" applyNumberFormat="1">
      <alignment horizontal="right" shrinkToFit="0" vertical="center" wrapText="0"/>
    </xf>
    <xf borderId="5" fillId="0" fontId="4" numFmtId="37" xfId="0" applyAlignment="1" applyBorder="1" applyFont="1" applyNumberFormat="1">
      <alignment horizontal="right" readingOrder="0" shrinkToFit="0" vertical="center" wrapText="0"/>
    </xf>
    <xf borderId="8" fillId="0" fontId="1" numFmtId="0" xfId="0" applyAlignment="1" applyBorder="1" applyFont="1">
      <alignment shrinkToFit="0" vertical="center" wrapText="0"/>
    </xf>
    <xf borderId="7" fillId="0" fontId="1" numFmtId="0" xfId="0" applyAlignment="1" applyBorder="1" applyFont="1">
      <alignment horizontal="center" shrinkToFit="0" vertical="center" wrapText="0"/>
    </xf>
    <xf borderId="8" fillId="0" fontId="5" numFmtId="0" xfId="0" applyBorder="1" applyFont="1"/>
    <xf borderId="2" fillId="0" fontId="1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horizontal="center" readingOrder="0" shrinkToFit="0" vertical="center" wrapText="0"/>
    </xf>
    <xf borderId="2" fillId="0" fontId="4" numFmtId="37" xfId="0" applyAlignment="1" applyBorder="1" applyFont="1" applyNumberFormat="1">
      <alignment horizontal="center" shrinkToFit="0" vertical="center" wrapText="0"/>
    </xf>
    <xf borderId="2" fillId="0" fontId="4" numFmtId="0" xfId="0" applyAlignment="1" applyBorder="1" applyFont="1">
      <alignment horizontal="center" shrinkToFit="0" vertical="center" wrapText="0"/>
    </xf>
    <xf borderId="2" fillId="0" fontId="4" numFmtId="3" xfId="0" applyAlignment="1" applyBorder="1" applyFont="1" applyNumberFormat="1">
      <alignment horizontal="center" shrinkToFit="0" vertical="center" wrapText="0"/>
    </xf>
    <xf borderId="2" fillId="0" fontId="4" numFmtId="3" xfId="0" applyAlignment="1" applyBorder="1" applyFont="1" applyNumberFormat="1">
      <alignment horizontal="center" readingOrder="0" shrinkToFit="0" vertical="center" wrapText="0"/>
    </xf>
    <xf borderId="5" fillId="0" fontId="4" numFmtId="37" xfId="0" applyAlignment="1" applyBorder="1" applyFont="1" applyNumberFormat="1">
      <alignment horizontal="left" shrinkToFit="0" vertical="center" wrapText="0"/>
    </xf>
    <xf borderId="2" fillId="0" fontId="4" numFmtId="10" xfId="0" applyAlignment="1" applyBorder="1" applyFont="1" applyNumberFormat="1">
      <alignment horizontal="center" shrinkToFit="0" vertical="center" wrapText="0"/>
    </xf>
    <xf borderId="8" fillId="0" fontId="1" numFmtId="164" xfId="0" applyAlignment="1" applyBorder="1" applyFont="1" applyNumberFormat="1">
      <alignment shrinkToFit="0" vertical="center" wrapText="0"/>
    </xf>
    <xf borderId="7" fillId="0" fontId="1" numFmtId="164" xfId="0" applyAlignment="1" applyBorder="1" applyFont="1" applyNumberFormat="1">
      <alignment horizontal="center" shrinkToFit="0" vertical="center" wrapText="0"/>
    </xf>
    <xf borderId="7" fillId="0" fontId="4" numFmtId="164" xfId="0" applyAlignment="1" applyBorder="1" applyFont="1" applyNumberFormat="1">
      <alignment horizontal="center" shrinkToFit="0" vertical="center" wrapText="0"/>
    </xf>
    <xf borderId="2" fillId="2" fontId="4" numFmtId="164" xfId="0" applyAlignment="1" applyBorder="1" applyFont="1" applyNumberFormat="1">
      <alignment horizontal="center" shrinkToFit="0" vertical="center" wrapText="1"/>
    </xf>
    <xf borderId="2" fillId="2" fontId="4" numFmtId="164" xfId="0" applyAlignment="1" applyBorder="1" applyFont="1" applyNumberFormat="1">
      <alignment horizontal="center" readingOrder="0" shrinkToFit="0" vertical="center" wrapText="1"/>
    </xf>
    <xf borderId="2" fillId="0" fontId="4" numFmtId="164" xfId="0" applyAlignment="1" applyBorder="1" applyFont="1" applyNumberFormat="1">
      <alignment horizontal="center" readingOrder="0" shrinkToFit="0" vertical="center" wrapText="0"/>
    </xf>
    <xf borderId="2" fillId="0" fontId="4" numFmtId="37" xfId="0" applyAlignment="1" applyBorder="1" applyFont="1" applyNumberFormat="1">
      <alignment horizontal="center" readingOrder="0" shrinkToFit="0" vertical="center" wrapText="0"/>
    </xf>
    <xf borderId="0" fillId="0" fontId="2" numFmtId="37" xfId="0" applyAlignment="1" applyFont="1" applyNumberFormat="1">
      <alignment shrinkToFit="0" vertical="center" wrapText="0"/>
    </xf>
    <xf borderId="0" fillId="0" fontId="4" numFmtId="37" xfId="0" applyAlignment="1" applyFont="1" applyNumberFormat="1">
      <alignment horizontal="right" shrinkToFit="0" vertical="center" wrapText="0"/>
    </xf>
    <xf borderId="0" fillId="0" fontId="7" numFmtId="0" xfId="0" applyAlignment="1" applyFont="1">
      <alignment shrinkToFit="0" vertical="center" wrapText="0"/>
    </xf>
    <xf borderId="0" fillId="0" fontId="2" numFmtId="37" xfId="0" applyAlignment="1" applyFont="1" applyNumberFormat="1">
      <alignment horizontal="left" shrinkToFit="0" vertical="center" wrapText="0"/>
    </xf>
    <xf borderId="0" fillId="0" fontId="4" numFmtId="37" xfId="0" applyAlignment="1" applyFont="1" applyNumberFormat="1">
      <alignment horizontal="left" shrinkToFit="0" vertical="center" wrapText="0"/>
    </xf>
    <xf borderId="0" fillId="0" fontId="2" numFmtId="164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25.71"/>
    <col customWidth="1" hidden="1" min="2" max="11" width="8.29"/>
    <col customWidth="1" hidden="1" min="12" max="12" width="8.0"/>
    <col customWidth="1" hidden="1" min="13" max="13" width="10.29"/>
    <col customWidth="1" min="14" max="29" width="9.14"/>
  </cols>
  <sheetData>
    <row r="1" ht="15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15.75" customHeight="1">
      <c r="A2" s="3"/>
      <c r="B2" s="4"/>
      <c r="C2" s="4"/>
      <c r="D2" s="4"/>
      <c r="E2" s="4"/>
      <c r="F2" s="4"/>
      <c r="G2" s="5"/>
      <c r="H2" s="5"/>
      <c r="I2" s="5"/>
      <c r="J2" s="5"/>
      <c r="K2" s="2"/>
      <c r="L2" s="2"/>
      <c r="M2" s="2"/>
      <c r="N2" s="2"/>
      <c r="O2" s="2"/>
      <c r="P2" s="2"/>
      <c r="Q2" s="6"/>
      <c r="R2" s="2"/>
      <c r="S2" s="2"/>
      <c r="T2" s="2"/>
      <c r="U2" s="6" t="s">
        <v>1</v>
      </c>
      <c r="V2" s="2"/>
      <c r="W2" s="6" t="s">
        <v>1</v>
      </c>
      <c r="X2" s="2"/>
      <c r="Y2" s="2"/>
      <c r="Z2" s="2"/>
      <c r="AA2" s="2"/>
      <c r="AB2" s="2"/>
      <c r="AC2" s="2"/>
    </row>
    <row r="3" ht="21.0" customHeight="1">
      <c r="A3" s="7" t="s">
        <v>2</v>
      </c>
      <c r="B3" s="8">
        <v>2011.0</v>
      </c>
      <c r="C3" s="9"/>
      <c r="D3" s="8">
        <v>2012.0</v>
      </c>
      <c r="E3" s="9"/>
      <c r="F3" s="8">
        <v>2013.0</v>
      </c>
      <c r="G3" s="9"/>
      <c r="H3" s="8">
        <v>2014.0</v>
      </c>
      <c r="I3" s="9"/>
      <c r="J3" s="8">
        <v>2015.0</v>
      </c>
      <c r="K3" s="9"/>
      <c r="L3" s="8">
        <v>2016.0</v>
      </c>
      <c r="M3" s="9"/>
      <c r="N3" s="8">
        <v>2017.0</v>
      </c>
      <c r="O3" s="9"/>
      <c r="P3" s="8">
        <v>2018.0</v>
      </c>
      <c r="Q3" s="9"/>
      <c r="R3" s="8">
        <v>2019.0</v>
      </c>
      <c r="S3" s="9"/>
      <c r="T3" s="8">
        <v>2020.0</v>
      </c>
      <c r="U3" s="9"/>
      <c r="V3" s="8">
        <v>2021.0</v>
      </c>
      <c r="W3" s="9"/>
      <c r="X3" s="8">
        <v>2022.0</v>
      </c>
      <c r="Y3" s="9"/>
      <c r="Z3" s="8">
        <v>2023.0</v>
      </c>
      <c r="AA3" s="9"/>
      <c r="AB3" s="10">
        <v>2024.0</v>
      </c>
      <c r="AC3" s="9"/>
    </row>
    <row r="4" ht="21.0" customHeight="1">
      <c r="A4" s="11"/>
      <c r="B4" s="12" t="s">
        <v>3</v>
      </c>
      <c r="C4" s="12" t="s">
        <v>4</v>
      </c>
      <c r="D4" s="13" t="s">
        <v>3</v>
      </c>
      <c r="E4" s="12" t="s">
        <v>4</v>
      </c>
      <c r="F4" s="13" t="s">
        <v>3</v>
      </c>
      <c r="G4" s="12" t="s">
        <v>4</v>
      </c>
      <c r="H4" s="13" t="s">
        <v>3</v>
      </c>
      <c r="I4" s="12" t="s">
        <v>4</v>
      </c>
      <c r="J4" s="13" t="s">
        <v>3</v>
      </c>
      <c r="K4" s="12" t="s">
        <v>4</v>
      </c>
      <c r="L4" s="13" t="s">
        <v>3</v>
      </c>
      <c r="M4" s="12" t="s">
        <v>4</v>
      </c>
      <c r="N4" s="13" t="s">
        <v>3</v>
      </c>
      <c r="O4" s="12" t="s">
        <v>4</v>
      </c>
      <c r="P4" s="13" t="s">
        <v>3</v>
      </c>
      <c r="Q4" s="12" t="s">
        <v>4</v>
      </c>
      <c r="R4" s="13" t="s">
        <v>3</v>
      </c>
      <c r="S4" s="12" t="s">
        <v>4</v>
      </c>
      <c r="T4" s="13" t="s">
        <v>3</v>
      </c>
      <c r="U4" s="12" t="s">
        <v>4</v>
      </c>
      <c r="V4" s="13" t="s">
        <v>3</v>
      </c>
      <c r="W4" s="12" t="s">
        <v>4</v>
      </c>
      <c r="X4" s="13" t="s">
        <v>3</v>
      </c>
      <c r="Y4" s="12" t="s">
        <v>4</v>
      </c>
      <c r="Z4" s="13" t="s">
        <v>3</v>
      </c>
      <c r="AA4" s="12" t="s">
        <v>4</v>
      </c>
      <c r="AB4" s="14" t="s">
        <v>3</v>
      </c>
      <c r="AC4" s="15" t="s">
        <v>4</v>
      </c>
    </row>
    <row r="5" ht="21.0" customHeight="1">
      <c r="A5" s="7" t="s">
        <v>5</v>
      </c>
      <c r="B5" s="16"/>
      <c r="C5" s="17"/>
      <c r="D5" s="18"/>
      <c r="E5" s="19"/>
      <c r="F5" s="18"/>
      <c r="G5" s="19"/>
      <c r="H5" s="18"/>
      <c r="I5" s="19"/>
      <c r="J5" s="18"/>
      <c r="K5" s="20"/>
      <c r="L5" s="21"/>
      <c r="M5" s="22"/>
      <c r="N5" s="21"/>
      <c r="O5" s="22"/>
      <c r="P5" s="21"/>
      <c r="Q5" s="22"/>
      <c r="R5" s="21"/>
      <c r="S5" s="22"/>
      <c r="T5" s="21"/>
      <c r="U5" s="22"/>
      <c r="V5" s="21"/>
      <c r="W5" s="22"/>
      <c r="X5" s="21"/>
      <c r="Y5" s="22"/>
      <c r="Z5" s="21"/>
      <c r="AA5" s="22"/>
      <c r="AB5" s="23" t="s">
        <v>6</v>
      </c>
      <c r="AC5" s="24" t="s">
        <v>6</v>
      </c>
    </row>
    <row r="6" ht="21.0" customHeight="1">
      <c r="A6" s="25" t="s">
        <v>7</v>
      </c>
      <c r="B6" s="26">
        <v>311.0</v>
      </c>
      <c r="C6" s="27">
        <v>2831.0</v>
      </c>
      <c r="D6" s="26">
        <v>242.0</v>
      </c>
      <c r="E6" s="27">
        <v>2896.0</v>
      </c>
      <c r="F6" s="26">
        <v>254.0</v>
      </c>
      <c r="G6" s="28">
        <v>2944.0</v>
      </c>
      <c r="H6" s="26">
        <v>511.0</v>
      </c>
      <c r="I6" s="28">
        <v>3166.0</v>
      </c>
      <c r="J6" s="26">
        <v>219.0</v>
      </c>
      <c r="K6" s="28">
        <v>3101.0</v>
      </c>
      <c r="L6" s="26">
        <v>181.0</v>
      </c>
      <c r="M6" s="28">
        <v>3312.0</v>
      </c>
      <c r="N6" s="26">
        <v>160.0</v>
      </c>
      <c r="O6" s="28">
        <v>3011.0</v>
      </c>
      <c r="P6" s="26">
        <v>192.0</v>
      </c>
      <c r="Q6" s="28">
        <v>2992.0</v>
      </c>
      <c r="R6" s="26">
        <v>177.0</v>
      </c>
      <c r="S6" s="28">
        <v>2740.0</v>
      </c>
      <c r="T6" s="26">
        <v>142.0</v>
      </c>
      <c r="U6" s="28">
        <v>2333.0</v>
      </c>
      <c r="V6" s="26">
        <v>209.0</v>
      </c>
      <c r="W6" s="28">
        <v>2472.0</v>
      </c>
      <c r="X6" s="29"/>
      <c r="Y6" s="30"/>
      <c r="Z6" s="29"/>
      <c r="AA6" s="30"/>
      <c r="AB6" s="31" t="s">
        <v>6</v>
      </c>
      <c r="AC6" s="32" t="s">
        <v>6</v>
      </c>
    </row>
    <row r="7" ht="21.0" customHeight="1">
      <c r="A7" s="25" t="s">
        <v>8</v>
      </c>
      <c r="B7" s="33">
        <v>31.0</v>
      </c>
      <c r="C7" s="33">
        <v>3616.0</v>
      </c>
      <c r="D7" s="33">
        <v>4.0</v>
      </c>
      <c r="E7" s="33">
        <v>3683.0</v>
      </c>
      <c r="F7" s="34">
        <v>0.0</v>
      </c>
      <c r="G7" s="33">
        <v>3784.0</v>
      </c>
      <c r="H7" s="33">
        <v>22.0</v>
      </c>
      <c r="I7" s="33">
        <v>4263.0</v>
      </c>
      <c r="J7" s="33">
        <v>82.0</v>
      </c>
      <c r="K7" s="33">
        <v>4455.0</v>
      </c>
      <c r="L7" s="33">
        <v>49.0</v>
      </c>
      <c r="M7" s="33">
        <v>4275.0</v>
      </c>
      <c r="N7" s="33">
        <v>20.0</v>
      </c>
      <c r="O7" s="33">
        <v>4159.0</v>
      </c>
      <c r="P7" s="33">
        <v>16.0</v>
      </c>
      <c r="Q7" s="33">
        <v>4004.0</v>
      </c>
      <c r="R7" s="33">
        <v>0.0</v>
      </c>
      <c r="S7" s="33">
        <v>4262.0</v>
      </c>
      <c r="T7" s="33">
        <v>47.0</v>
      </c>
      <c r="U7" s="33">
        <v>3580.0</v>
      </c>
      <c r="V7" s="33">
        <v>0.0</v>
      </c>
      <c r="W7" s="33">
        <v>3343.0</v>
      </c>
      <c r="X7" s="33"/>
      <c r="Y7" s="33"/>
      <c r="Z7" s="33"/>
      <c r="AA7" s="33"/>
      <c r="AB7" s="35" t="s">
        <v>6</v>
      </c>
      <c r="AC7" s="35" t="s">
        <v>6</v>
      </c>
    </row>
    <row r="8" ht="21.0" customHeight="1">
      <c r="A8" s="25" t="s">
        <v>9</v>
      </c>
      <c r="B8" s="33">
        <v>324.0</v>
      </c>
      <c r="C8" s="33">
        <v>6447.0</v>
      </c>
      <c r="D8" s="33">
        <v>246.0</v>
      </c>
      <c r="E8" s="33">
        <v>6579.0</v>
      </c>
      <c r="F8" s="33">
        <v>254.0</v>
      </c>
      <c r="G8" s="33">
        <v>6728.0</v>
      </c>
      <c r="H8" s="33">
        <v>533.0</v>
      </c>
      <c r="I8" s="33">
        <v>7429.0</v>
      </c>
      <c r="J8" s="33">
        <v>301.0</v>
      </c>
      <c r="K8" s="33">
        <v>7556.0</v>
      </c>
      <c r="L8" s="33">
        <v>230.0</v>
      </c>
      <c r="M8" s="33">
        <v>7587.0</v>
      </c>
      <c r="N8" s="33">
        <v>180.0</v>
      </c>
      <c r="O8" s="33">
        <v>7170.0</v>
      </c>
      <c r="P8" s="33">
        <f t="shared" ref="P8:Q8" si="1">SUM(P6:P7)</f>
        <v>208</v>
      </c>
      <c r="Q8" s="33">
        <f t="shared" si="1"/>
        <v>6996</v>
      </c>
      <c r="R8" s="33">
        <v>177.0</v>
      </c>
      <c r="S8" s="33">
        <f>SUM(S6:S7)</f>
        <v>7002</v>
      </c>
      <c r="T8" s="33">
        <v>189.0</v>
      </c>
      <c r="U8" s="33">
        <v>5913.0</v>
      </c>
      <c r="V8" s="33">
        <v>209.0</v>
      </c>
      <c r="W8" s="33">
        <v>5815.0</v>
      </c>
      <c r="X8" s="33"/>
      <c r="Y8" s="33"/>
      <c r="Z8" s="33"/>
      <c r="AA8" s="33"/>
      <c r="AB8" s="35" t="s">
        <v>6</v>
      </c>
      <c r="AC8" s="35" t="s">
        <v>6</v>
      </c>
    </row>
    <row r="9" ht="21.0" customHeight="1">
      <c r="A9" s="36" t="s">
        <v>10</v>
      </c>
      <c r="B9" s="37"/>
      <c r="C9" s="38"/>
      <c r="D9" s="37"/>
      <c r="E9" s="38"/>
      <c r="F9" s="37"/>
      <c r="G9" s="38"/>
      <c r="H9" s="37"/>
      <c r="I9" s="38"/>
      <c r="J9" s="39"/>
      <c r="K9" s="9"/>
      <c r="L9" s="39"/>
      <c r="M9" s="9"/>
      <c r="N9" s="39"/>
      <c r="O9" s="9"/>
      <c r="P9" s="39"/>
      <c r="Q9" s="9"/>
      <c r="R9" s="39"/>
      <c r="S9" s="9"/>
      <c r="T9" s="39"/>
      <c r="U9" s="9"/>
      <c r="V9" s="39"/>
      <c r="W9" s="9"/>
      <c r="X9" s="39"/>
      <c r="Y9" s="9"/>
      <c r="Z9" s="39"/>
      <c r="AA9" s="9"/>
      <c r="AB9" s="40" t="s">
        <v>6</v>
      </c>
      <c r="AC9" s="9"/>
    </row>
    <row r="10" ht="21.0" customHeight="1">
      <c r="A10" s="25" t="s">
        <v>11</v>
      </c>
      <c r="B10" s="41">
        <v>70.0</v>
      </c>
      <c r="C10" s="9"/>
      <c r="D10" s="42">
        <v>58.0</v>
      </c>
      <c r="E10" s="9"/>
      <c r="F10" s="42">
        <v>106.0</v>
      </c>
      <c r="G10" s="9"/>
      <c r="H10" s="42">
        <v>79.0</v>
      </c>
      <c r="I10" s="9"/>
      <c r="J10" s="42">
        <v>115.0</v>
      </c>
      <c r="K10" s="9"/>
      <c r="L10" s="42">
        <v>0.0</v>
      </c>
      <c r="M10" s="9"/>
      <c r="N10" s="42">
        <v>0.0</v>
      </c>
      <c r="O10" s="9"/>
      <c r="P10" s="42">
        <v>0.0</v>
      </c>
      <c r="Q10" s="9"/>
      <c r="R10" s="42">
        <v>0.0</v>
      </c>
      <c r="S10" s="9"/>
      <c r="T10" s="42">
        <v>0.0</v>
      </c>
      <c r="U10" s="9"/>
      <c r="V10" s="42">
        <v>0.0</v>
      </c>
      <c r="W10" s="9"/>
      <c r="X10" s="42"/>
      <c r="Y10" s="9"/>
      <c r="Z10" s="42"/>
      <c r="AA10" s="9"/>
      <c r="AB10" s="40" t="s">
        <v>6</v>
      </c>
      <c r="AC10" s="9"/>
    </row>
    <row r="11" ht="21.0" customHeight="1">
      <c r="A11" s="25" t="s">
        <v>12</v>
      </c>
      <c r="B11" s="41">
        <v>6628.0</v>
      </c>
      <c r="C11" s="9"/>
      <c r="D11" s="43">
        <v>6693.0</v>
      </c>
      <c r="E11" s="9"/>
      <c r="F11" s="43">
        <v>6730.0</v>
      </c>
      <c r="G11" s="9"/>
      <c r="H11" s="43">
        <v>7221.0</v>
      </c>
      <c r="I11" s="9"/>
      <c r="J11" s="43">
        <v>7573.0</v>
      </c>
      <c r="K11" s="9"/>
      <c r="L11" s="43">
        <v>7320.0</v>
      </c>
      <c r="M11" s="9"/>
      <c r="N11" s="43">
        <v>6967.0</v>
      </c>
      <c r="O11" s="9"/>
      <c r="P11" s="43">
        <v>6897.0</v>
      </c>
      <c r="Q11" s="9"/>
      <c r="R11" s="43">
        <v>6996.0</v>
      </c>
      <c r="S11" s="9"/>
      <c r="T11" s="43">
        <v>6192.0</v>
      </c>
      <c r="U11" s="9"/>
      <c r="V11" s="43">
        <v>6038.0</v>
      </c>
      <c r="W11" s="9"/>
      <c r="X11" s="43"/>
      <c r="Y11" s="9"/>
      <c r="Z11" s="43"/>
      <c r="AA11" s="9"/>
      <c r="AB11" s="44" t="s">
        <v>6</v>
      </c>
      <c r="AC11" s="9"/>
    </row>
    <row r="12" ht="21.0" customHeight="1">
      <c r="A12" s="25" t="s">
        <v>13</v>
      </c>
      <c r="B12" s="41">
        <v>84.0</v>
      </c>
      <c r="C12" s="9"/>
      <c r="D12" s="42">
        <v>85.0</v>
      </c>
      <c r="E12" s="9"/>
      <c r="F12" s="42">
        <v>121.0</v>
      </c>
      <c r="G12" s="9"/>
      <c r="H12" s="42">
        <v>128.0</v>
      </c>
      <c r="I12" s="9"/>
      <c r="J12" s="42">
        <v>156.0</v>
      </c>
      <c r="K12" s="9"/>
      <c r="L12" s="42">
        <v>80.0</v>
      </c>
      <c r="M12" s="9"/>
      <c r="N12" s="42">
        <v>32.0</v>
      </c>
      <c r="O12" s="9"/>
      <c r="P12" s="42">
        <v>28.0</v>
      </c>
      <c r="Q12" s="9"/>
      <c r="R12" s="42">
        <v>62.0</v>
      </c>
      <c r="S12" s="9"/>
      <c r="T12" s="42">
        <v>43.0</v>
      </c>
      <c r="U12" s="9"/>
      <c r="V12" s="42">
        <v>32.0</v>
      </c>
      <c r="W12" s="9"/>
      <c r="X12" s="42"/>
      <c r="Y12" s="9"/>
      <c r="Z12" s="42"/>
      <c r="AA12" s="9"/>
      <c r="AB12" s="40" t="s">
        <v>6</v>
      </c>
      <c r="AC12" s="9"/>
    </row>
    <row r="13" ht="21.0" customHeight="1">
      <c r="A13" s="45" t="s">
        <v>14</v>
      </c>
      <c r="B13" s="41">
        <v>9.0</v>
      </c>
      <c r="C13" s="9"/>
      <c r="D13" s="42">
        <v>2.0</v>
      </c>
      <c r="E13" s="9"/>
      <c r="F13" s="42">
        <v>8.0</v>
      </c>
      <c r="G13" s="9"/>
      <c r="H13" s="42">
        <v>1.0</v>
      </c>
      <c r="I13" s="9"/>
      <c r="J13" s="42">
        <v>2.0</v>
      </c>
      <c r="K13" s="9"/>
      <c r="L13" s="42">
        <v>7.0</v>
      </c>
      <c r="M13" s="9"/>
      <c r="N13" s="42">
        <v>7.0</v>
      </c>
      <c r="O13" s="9"/>
      <c r="P13" s="42">
        <v>31.0</v>
      </c>
      <c r="Q13" s="9"/>
      <c r="R13" s="42">
        <v>56.0</v>
      </c>
      <c r="S13" s="9"/>
      <c r="T13" s="46">
        <v>0.0279</v>
      </c>
      <c r="U13" s="9"/>
      <c r="V13" s="46">
        <v>0.0053</v>
      </c>
      <c r="W13" s="9"/>
      <c r="X13" s="46"/>
      <c r="Y13" s="9"/>
      <c r="Z13" s="46"/>
      <c r="AA13" s="9"/>
      <c r="AB13" s="40" t="s">
        <v>6</v>
      </c>
      <c r="AC13" s="9"/>
    </row>
    <row r="14" ht="17.25" customHeight="1">
      <c r="A14" s="47" t="s">
        <v>15</v>
      </c>
      <c r="B14" s="48"/>
      <c r="C14" s="38"/>
      <c r="D14" s="49"/>
      <c r="E14" s="38"/>
      <c r="F14" s="49"/>
      <c r="G14" s="38"/>
      <c r="H14" s="49"/>
      <c r="I14" s="38"/>
      <c r="J14" s="10"/>
      <c r="K14" s="9"/>
      <c r="L14" s="50"/>
      <c r="M14" s="9"/>
      <c r="N14" s="50"/>
      <c r="O14" s="9"/>
      <c r="P14" s="50"/>
      <c r="Q14" s="9"/>
      <c r="R14" s="50"/>
      <c r="S14" s="9"/>
      <c r="T14" s="50"/>
      <c r="U14" s="9"/>
      <c r="V14" s="50"/>
      <c r="W14" s="9"/>
      <c r="X14" s="50"/>
      <c r="Y14" s="9"/>
      <c r="Z14" s="50"/>
      <c r="AA14" s="9"/>
      <c r="AB14" s="51" t="s">
        <v>6</v>
      </c>
      <c r="AC14" s="9"/>
    </row>
    <row r="15" ht="21.0" customHeight="1">
      <c r="A15" s="25" t="s">
        <v>7</v>
      </c>
      <c r="B15" s="10">
        <v>378.0</v>
      </c>
      <c r="C15" s="9"/>
      <c r="D15" s="10">
        <v>443.0</v>
      </c>
      <c r="E15" s="9"/>
      <c r="F15" s="10">
        <v>398.0</v>
      </c>
      <c r="G15" s="9"/>
      <c r="H15" s="10">
        <v>409.0</v>
      </c>
      <c r="I15" s="9"/>
      <c r="J15" s="10">
        <v>453.0</v>
      </c>
      <c r="K15" s="9"/>
      <c r="L15" s="10">
        <v>398.0</v>
      </c>
      <c r="M15" s="9"/>
      <c r="N15" s="10">
        <v>369.0</v>
      </c>
      <c r="O15" s="9"/>
      <c r="P15" s="10">
        <v>339.0</v>
      </c>
      <c r="Q15" s="9"/>
      <c r="R15" s="10">
        <v>290.0</v>
      </c>
      <c r="S15" s="9"/>
      <c r="T15" s="10">
        <v>247.0</v>
      </c>
      <c r="U15" s="9"/>
      <c r="V15" s="10">
        <v>273.0</v>
      </c>
      <c r="W15" s="9"/>
      <c r="X15" s="10"/>
      <c r="Y15" s="9"/>
      <c r="Z15" s="10"/>
      <c r="AA15" s="9"/>
      <c r="AB15" s="52" t="s">
        <v>6</v>
      </c>
      <c r="AC15" s="9"/>
    </row>
    <row r="16" ht="21.0" customHeight="1">
      <c r="A16" s="25" t="s">
        <v>8</v>
      </c>
      <c r="B16" s="10">
        <v>1271.0</v>
      </c>
      <c r="C16" s="9"/>
      <c r="D16" s="10">
        <v>1274.0</v>
      </c>
      <c r="E16" s="9"/>
      <c r="F16" s="10">
        <v>1356.0</v>
      </c>
      <c r="G16" s="9"/>
      <c r="H16" s="10">
        <v>1527.0</v>
      </c>
      <c r="I16" s="9"/>
      <c r="J16" s="10">
        <v>1698.0</v>
      </c>
      <c r="K16" s="9"/>
      <c r="L16" s="10">
        <v>1693.0</v>
      </c>
      <c r="M16" s="9"/>
      <c r="N16" s="10">
        <v>1724.0</v>
      </c>
      <c r="O16" s="9"/>
      <c r="P16" s="10">
        <v>1927.0</v>
      </c>
      <c r="Q16" s="9"/>
      <c r="R16" s="10">
        <v>2018.0</v>
      </c>
      <c r="S16" s="9"/>
      <c r="T16" s="10">
        <v>1753.0</v>
      </c>
      <c r="U16" s="9"/>
      <c r="V16" s="10">
        <v>1598.0</v>
      </c>
      <c r="W16" s="9"/>
      <c r="X16" s="10"/>
      <c r="Y16" s="9"/>
      <c r="Z16" s="10"/>
      <c r="AA16" s="9"/>
      <c r="AB16" s="52" t="s">
        <v>6</v>
      </c>
      <c r="AC16" s="9"/>
    </row>
    <row r="17" ht="21.0" customHeight="1">
      <c r="A17" s="25" t="s">
        <v>16</v>
      </c>
      <c r="B17" s="41">
        <v>272.0</v>
      </c>
      <c r="C17" s="9"/>
      <c r="D17" s="41">
        <v>199.0</v>
      </c>
      <c r="E17" s="9"/>
      <c r="F17" s="41">
        <v>208.0</v>
      </c>
      <c r="G17" s="9"/>
      <c r="H17" s="41">
        <v>175.0</v>
      </c>
      <c r="I17" s="9"/>
      <c r="J17" s="41">
        <v>160.0</v>
      </c>
      <c r="K17" s="9"/>
      <c r="L17" s="41">
        <v>125.0</v>
      </c>
      <c r="M17" s="9"/>
      <c r="N17" s="41">
        <v>117.0</v>
      </c>
      <c r="O17" s="9"/>
      <c r="P17" s="41">
        <v>135.0</v>
      </c>
      <c r="Q17" s="9"/>
      <c r="R17" s="41">
        <v>141.0</v>
      </c>
      <c r="S17" s="9"/>
      <c r="T17" s="41">
        <v>121.0</v>
      </c>
      <c r="U17" s="9"/>
      <c r="V17" s="41">
        <v>150.0</v>
      </c>
      <c r="W17" s="9"/>
      <c r="X17" s="41"/>
      <c r="Y17" s="9"/>
      <c r="Z17" s="41"/>
      <c r="AA17" s="9"/>
      <c r="AB17" s="53" t="s">
        <v>6</v>
      </c>
      <c r="AC17" s="9"/>
    </row>
    <row r="18" ht="15.75" customHeight="1">
      <c r="A18" s="54" t="s">
        <v>17</v>
      </c>
      <c r="B18" s="55"/>
      <c r="C18" s="55"/>
      <c r="D18" s="5"/>
      <c r="E18" s="5"/>
      <c r="F18" s="5"/>
      <c r="G18" s="5"/>
      <c r="H18" s="56"/>
      <c r="I18" s="56"/>
      <c r="J18" s="56"/>
      <c r="K18" s="5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ht="15.75" customHeight="1">
      <c r="A19" s="57" t="s">
        <v>18</v>
      </c>
      <c r="B19" s="58"/>
      <c r="C19" s="58"/>
      <c r="D19" s="58"/>
      <c r="E19" s="58"/>
      <c r="F19" s="55"/>
      <c r="G19" s="55"/>
      <c r="H19" s="55"/>
      <c r="I19" s="55"/>
      <c r="J19" s="5"/>
      <c r="K19" s="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ht="15.75" customHeight="1">
      <c r="A20" s="59" t="s">
        <v>19</v>
      </c>
      <c r="B20" s="5"/>
      <c r="C20" s="5"/>
      <c r="D20" s="55"/>
      <c r="E20" s="55"/>
      <c r="F20" s="55"/>
      <c r="G20" s="55"/>
      <c r="H20" s="55"/>
      <c r="I20" s="55"/>
      <c r="J20" s="5"/>
      <c r="K20" s="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ht="14.2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ht="14.2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ht="14.2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 t="s">
        <v>20</v>
      </c>
      <c r="W23" s="2"/>
      <c r="X23" s="2"/>
      <c r="Y23" s="2"/>
      <c r="Z23" s="2"/>
      <c r="AA23" s="2"/>
      <c r="AB23" s="2"/>
      <c r="AC23" s="2"/>
    </row>
    <row r="24" ht="14.2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ht="14.2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ht="14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ht="14.2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ht="14.2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ht="14.2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ht="14.2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ht="14.2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ht="14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ht="14.2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ht="14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ht="14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ht="14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ht="14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ht="14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ht="14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ht="14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ht="14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4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4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  <row r="978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</row>
    <row r="979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</row>
    <row r="980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</row>
    <row r="981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</row>
    <row r="982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</row>
    <row r="983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</row>
    <row r="984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</row>
    <row r="985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</row>
    <row r="98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</row>
    <row r="987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</row>
    <row r="988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</row>
    <row r="989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</row>
    <row r="990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</row>
    <row r="991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</row>
    <row r="992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</row>
    <row r="993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</row>
    <row r="994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</row>
    <row r="995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</row>
    <row r="99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</row>
    <row r="997" ht="14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</row>
    <row r="998" ht="14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</row>
    <row r="999" ht="14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</row>
    <row r="1000" ht="14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</row>
  </sheetData>
  <mergeCells count="141">
    <mergeCell ref="P11:Q11"/>
    <mergeCell ref="R11:S11"/>
    <mergeCell ref="T11:U11"/>
    <mergeCell ref="V11:W11"/>
    <mergeCell ref="X11:Y11"/>
    <mergeCell ref="Z11:AA11"/>
    <mergeCell ref="AB11:AC11"/>
    <mergeCell ref="B11:C11"/>
    <mergeCell ref="D11:E11"/>
    <mergeCell ref="F11:G11"/>
    <mergeCell ref="H11:I11"/>
    <mergeCell ref="J11:K11"/>
    <mergeCell ref="L11:M11"/>
    <mergeCell ref="N11:O11"/>
    <mergeCell ref="P12:Q12"/>
    <mergeCell ref="R12:S12"/>
    <mergeCell ref="T12:U12"/>
    <mergeCell ref="V12:W12"/>
    <mergeCell ref="X12:Y12"/>
    <mergeCell ref="Z12:AA12"/>
    <mergeCell ref="AB12:AC12"/>
    <mergeCell ref="B12:C12"/>
    <mergeCell ref="D12:E12"/>
    <mergeCell ref="F12:G12"/>
    <mergeCell ref="H12:I12"/>
    <mergeCell ref="J12:K12"/>
    <mergeCell ref="L12:M12"/>
    <mergeCell ref="N12:O12"/>
    <mergeCell ref="P13:Q13"/>
    <mergeCell ref="R13:S13"/>
    <mergeCell ref="T13:U13"/>
    <mergeCell ref="V13:W13"/>
    <mergeCell ref="X13:Y13"/>
    <mergeCell ref="Z13:AA13"/>
    <mergeCell ref="AB13:AC13"/>
    <mergeCell ref="B13:C13"/>
    <mergeCell ref="D13:E13"/>
    <mergeCell ref="F13:G13"/>
    <mergeCell ref="H13:I13"/>
    <mergeCell ref="J13:K13"/>
    <mergeCell ref="L13:M13"/>
    <mergeCell ref="N13:O13"/>
    <mergeCell ref="P14:Q14"/>
    <mergeCell ref="R14:S14"/>
    <mergeCell ref="T14:U14"/>
    <mergeCell ref="V14:W14"/>
    <mergeCell ref="X14:Y14"/>
    <mergeCell ref="Z14:AA14"/>
    <mergeCell ref="AB14:AC14"/>
    <mergeCell ref="B14:C14"/>
    <mergeCell ref="D14:E14"/>
    <mergeCell ref="F14:G14"/>
    <mergeCell ref="H14:I14"/>
    <mergeCell ref="J14:K14"/>
    <mergeCell ref="L14:M14"/>
    <mergeCell ref="N14:O14"/>
    <mergeCell ref="P15:Q15"/>
    <mergeCell ref="R15:S15"/>
    <mergeCell ref="T15:U15"/>
    <mergeCell ref="V15:W15"/>
    <mergeCell ref="X15:Y15"/>
    <mergeCell ref="Z15:AA15"/>
    <mergeCell ref="AB15:AC15"/>
    <mergeCell ref="B15:C15"/>
    <mergeCell ref="D15:E15"/>
    <mergeCell ref="F15:G15"/>
    <mergeCell ref="H15:I15"/>
    <mergeCell ref="J15:K15"/>
    <mergeCell ref="L15:M15"/>
    <mergeCell ref="N15:O15"/>
    <mergeCell ref="P16:Q16"/>
    <mergeCell ref="R16:S16"/>
    <mergeCell ref="T16:U16"/>
    <mergeCell ref="V16:W16"/>
    <mergeCell ref="X16:Y16"/>
    <mergeCell ref="Z16:AA16"/>
    <mergeCell ref="AB16:AC16"/>
    <mergeCell ref="B16:C16"/>
    <mergeCell ref="D16:E16"/>
    <mergeCell ref="F16:G16"/>
    <mergeCell ref="H16:I16"/>
    <mergeCell ref="J16:K16"/>
    <mergeCell ref="L16:M16"/>
    <mergeCell ref="N16:O16"/>
    <mergeCell ref="N3:O3"/>
    <mergeCell ref="P3:Q3"/>
    <mergeCell ref="R3:S3"/>
    <mergeCell ref="T3:U3"/>
    <mergeCell ref="V3:W3"/>
    <mergeCell ref="X3:Y3"/>
    <mergeCell ref="Z3:AA3"/>
    <mergeCell ref="AB3:AC3"/>
    <mergeCell ref="A3:A4"/>
    <mergeCell ref="B3:C3"/>
    <mergeCell ref="D3:E3"/>
    <mergeCell ref="F3:G3"/>
    <mergeCell ref="H3:I3"/>
    <mergeCell ref="J3:K3"/>
    <mergeCell ref="L3:M3"/>
    <mergeCell ref="P9:Q9"/>
    <mergeCell ref="R9:S9"/>
    <mergeCell ref="T9:U9"/>
    <mergeCell ref="V9:W9"/>
    <mergeCell ref="X9:Y9"/>
    <mergeCell ref="Z9:AA9"/>
    <mergeCell ref="AB9:AC9"/>
    <mergeCell ref="B9:C9"/>
    <mergeCell ref="D9:E9"/>
    <mergeCell ref="F9:G9"/>
    <mergeCell ref="H9:I9"/>
    <mergeCell ref="J9:K9"/>
    <mergeCell ref="L9:M9"/>
    <mergeCell ref="N9:O9"/>
    <mergeCell ref="P10:Q10"/>
    <mergeCell ref="R10:S10"/>
    <mergeCell ref="T10:U10"/>
    <mergeCell ref="V10:W10"/>
    <mergeCell ref="X10:Y10"/>
    <mergeCell ref="Z10:AA10"/>
    <mergeCell ref="AB10:AC10"/>
    <mergeCell ref="B10:C10"/>
    <mergeCell ref="D10:E10"/>
    <mergeCell ref="F10:G10"/>
    <mergeCell ref="H10:I10"/>
    <mergeCell ref="J10:K10"/>
    <mergeCell ref="L10:M10"/>
    <mergeCell ref="N10:O10"/>
    <mergeCell ref="P17:Q17"/>
    <mergeCell ref="R17:S17"/>
    <mergeCell ref="T17:U17"/>
    <mergeCell ref="V17:W17"/>
    <mergeCell ref="X17:Y17"/>
    <mergeCell ref="Z17:AA17"/>
    <mergeCell ref="AB17:AC17"/>
    <mergeCell ref="B17:C17"/>
    <mergeCell ref="D17:E17"/>
    <mergeCell ref="F17:G17"/>
    <mergeCell ref="H17:I17"/>
    <mergeCell ref="J17:K17"/>
    <mergeCell ref="L17:M17"/>
    <mergeCell ref="N17:O17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2015-03-30T19:07:14Z</dcterms:created>
  <dc:creator>User</dc:creator>
</cp:coreProperties>
</file>